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Belen Mercado\MIR y PP\MIR Y PP 2024\MIR 2024\"/>
    </mc:Choice>
  </mc:AlternateContent>
  <xr:revisionPtr revIDLastSave="0" documentId="13_ncr:1_{BC53CBF8-3F07-4D2D-B9B4-ADA019495F32}" xr6:coauthVersionLast="47" xr6:coauthVersionMax="47" xr10:uidLastSave="{00000000-0000-0000-0000-000000000000}"/>
  <bookViews>
    <workbookView xWindow="-120" yWindow="-120" windowWidth="29040" windowHeight="15720" xr2:uid="{A9504EEF-CF54-487F-9F81-2BFC12095626}"/>
  </bookViews>
  <sheets>
    <sheet name="Hoja1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Tipo">[1]Listas!$V$3:$V$4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<sst xmlns="http://schemas.openxmlformats.org/spreadsheetml/2006/main" count="161" uniqueCount="138">
  <si>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</si>
  <si>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</si>
  <si>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</si>
  <si>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</si>
  <si>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</si>
  <si>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</si>
  <si>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Demarcación geográfica</t>
  </si>
  <si>
    <t xml:space="preserve">Información Programática </t>
  </si>
  <si>
    <t>Municipio</t>
  </si>
  <si>
    <t>Unidad Responsable del gasto</t>
  </si>
  <si>
    <t>Área(s) ejecutora(s)</t>
  </si>
  <si>
    <t xml:space="preserve">Presupuesto </t>
  </si>
  <si>
    <t>Clasificación Funcional del Gasto</t>
  </si>
  <si>
    <t>Finalidad</t>
  </si>
  <si>
    <t>Función</t>
  </si>
  <si>
    <t>Sub-función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</si>
  <si>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</si>
  <si>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</si>
  <si>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</si>
  <si>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</si>
  <si>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</si>
  <si>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</si>
  <si>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</si>
  <si>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</si>
  <si>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</si>
  <si>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</si>
  <si>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Plan Municipal de Desarrollo y Gobernanza 2021-2024</t>
  </si>
  <si>
    <t>Objetivos superiores del PMDyG</t>
  </si>
  <si>
    <t>Objetivos secundarios del PMDyG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</si>
  <si>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</si>
  <si>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</si>
  <si>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</si>
  <si>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</si>
  <si>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</si>
  <si>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</si>
  <si>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</si>
  <si>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</si>
  <si>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</si>
  <si>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</si>
  <si>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</si>
  <si>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</si>
  <si>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</si>
  <si>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</si>
  <si>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</si>
  <si>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</si>
  <si>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</si>
  <si>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</si>
  <si>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</si>
  <si>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Clsificación Programatica</t>
  </si>
  <si>
    <t>Puerto Vallarta</t>
  </si>
  <si>
    <t>En todo el Municipio</t>
  </si>
  <si>
    <t>Subdirección de tránsito y vialidad</t>
  </si>
  <si>
    <t>Subdirección de Tránsito y Vialidad</t>
  </si>
  <si>
    <t>Prestación de servicios públicos</t>
  </si>
  <si>
    <t>Asuntos_de_Orden_Público_y_Seguridad_Interior</t>
  </si>
  <si>
    <t>1.7.1 Policía</t>
  </si>
  <si>
    <t>Objetivo 16. Paz, justicia e instituciones sólidas</t>
  </si>
  <si>
    <t>Justicia y Edo. De Derecho</t>
  </si>
  <si>
    <t>Estado de derecho</t>
  </si>
  <si>
    <t>Eje 1. Seguridad y Protecccion Civil</t>
  </si>
  <si>
    <t xml:space="preserve">Objetivo Eje 1. Garantizar la seguridad de todas las personas que habitan y transitan en el territorio Vallartense, generando espacios y entornos seguros, con orden público, cultura de la paz, respeto a los Derechos Humanos, y acciones coordinadas con los tres órdenes de gobierno y la sociedad civil.
</t>
  </si>
  <si>
    <t>Objetivo 1.4 Construir la paz y la seguridad con respeto a los derechos humanos, Objetivo 1.8 Mejorar la capacidad de prevenir y combatir de manera efectiva la corrupción y la impunidad 
Eje transversal 2. Combate a la corrupción y mejora de la gestión pública</t>
  </si>
  <si>
    <t>Policia</t>
  </si>
  <si>
    <t>Tema: Seguridad, Disminuir la sensación de inseguridad y reducir la incidencia delictiva. Tema: Prevención social del delito; Fortalecer los factores de protección de la violencia y la delincuencia e incidir en las causas y factores que la generan.</t>
  </si>
  <si>
    <t>Componente 1</t>
  </si>
  <si>
    <t>Servicios o Actividades  de la Policia Vial</t>
  </si>
  <si>
    <t xml:space="preserve">Numero de actividades realizada por parte de la policia vial en el mes </t>
  </si>
  <si>
    <t>mensual</t>
  </si>
  <si>
    <t>Promedio</t>
  </si>
  <si>
    <t>Actividad 1.1</t>
  </si>
  <si>
    <t>Numero de apoyos viales realizados</t>
  </si>
  <si>
    <t>Numero de apoyos de viales realizados con relación a los solicitados</t>
  </si>
  <si>
    <t>Eficiencia</t>
  </si>
  <si>
    <t>Gestión</t>
  </si>
  <si>
    <t>Mensual</t>
  </si>
  <si>
    <t xml:space="preserve">Cantidad </t>
  </si>
  <si>
    <t>Actividad 1.2</t>
  </si>
  <si>
    <t>Acciones para la realización de operativos</t>
  </si>
  <si>
    <t>Numero e de operativos realizados</t>
  </si>
  <si>
    <t>Eficacia</t>
  </si>
  <si>
    <t>(Numero de operativos viales realizados/Numero  de operativos viales programados)*100</t>
  </si>
  <si>
    <t>Reportes de operativos</t>
  </si>
  <si>
    <t>Componente 2</t>
  </si>
  <si>
    <t>Numero de actividades realizada por la departamento de balizamento en el mes</t>
  </si>
  <si>
    <t>Actividad 2.1</t>
  </si>
  <si>
    <t>Total  de atenciónciones  a reportes de semaforos descompuestos</t>
  </si>
  <si>
    <t>Total de reportes de semaforos descompuestos con relación a reportes recibidos</t>
  </si>
  <si>
    <t xml:space="preserve">Los Semaforos del Municipio se encuentran en buen estado </t>
  </si>
  <si>
    <t>Actividad 2.2</t>
  </si>
  <si>
    <t>Formato de Actividades</t>
  </si>
  <si>
    <t>(Total de apoyos viales realizados/total de apoyos viales solicitados)*100</t>
  </si>
  <si>
    <t>(Total de atenciones brindadas a reportes sobre semaforos descompuestos/ total de reportes sobre semaforos descompuestos)*100</t>
  </si>
  <si>
    <t>Bitacora de Balizamiento</t>
  </si>
  <si>
    <t>Bitacora de Semaforización</t>
  </si>
  <si>
    <t>Formato de actividades</t>
  </si>
  <si>
    <t>La policia vial cumple con sus actividades</t>
  </si>
  <si>
    <t>Los ciudadanos solicitan apoyos viales</t>
  </si>
  <si>
    <t xml:space="preserve">Existen las condiciones minimas para realizar los operativos </t>
  </si>
  <si>
    <t>El departamento de balizamiento cumple con sus actividades</t>
  </si>
  <si>
    <t xml:space="preserve">Servicios del Departamento de Balizamento </t>
  </si>
  <si>
    <t>Atención a Reportes de Semaforos Descompuestos</t>
  </si>
  <si>
    <t>Realización de Balizamiento en Avenidas y Calles</t>
  </si>
  <si>
    <t>Acciones para ofrecer Apoyo Vial</t>
  </si>
  <si>
    <t>Numero de operativos realizados con relación a operativos programados</t>
  </si>
  <si>
    <t>Seguridad Vial, Semaforización y Balizamiento en Puerto Vallarta</t>
  </si>
  <si>
    <t>Poblacion y Turismo en General</t>
  </si>
  <si>
    <t>Beneficiar a la Ciudadania</t>
  </si>
  <si>
    <t>Fin</t>
  </si>
  <si>
    <t>Contribuir al mejoramiento de la seguridad vial a través de acciones que garanticen la seguridad de las personas que transitan por las calles del municipio</t>
  </si>
  <si>
    <t>Estrategico</t>
  </si>
  <si>
    <t>Anual</t>
  </si>
  <si>
    <t>Propósito</t>
  </si>
  <si>
    <t>Puerto Vallarta cuenta con acciones para la seguridad vial</t>
  </si>
  <si>
    <t>Valor definido en encuesta</t>
  </si>
  <si>
    <t>Valor definido en encuesta trimestral / (suma de los Valores trimestrales del año evaluado de la encuesta ENSU) / 4 (trimestres)</t>
  </si>
  <si>
    <t>Encuesta Ensu INEGI</t>
  </si>
  <si>
    <t>Lo problemas detectados a solucionar en el año no cambian de manera drástica</t>
  </si>
  <si>
    <t xml:space="preserve">Valor asignado a las personas que detectan como problemática en el municipio los embotellamientos en calles y avenidas </t>
  </si>
  <si>
    <t>Oficio de solicitud del apoyo</t>
  </si>
  <si>
    <t>Existen las condiciones minimas para realizar los balizaminetos</t>
  </si>
  <si>
    <t>Las muertes causadas por accidente de trafico son reducidas</t>
  </si>
  <si>
    <t xml:space="preserve">Muertes en accidentes de tránsito </t>
  </si>
  <si>
    <t xml:space="preserve">Número de muertes causadas por accidentes de tránsito </t>
  </si>
  <si>
    <t>Mide Jalisco</t>
  </si>
  <si>
    <t>Numero de actividades realizadas por la Policia vial</t>
  </si>
  <si>
    <t>(Porcentaje de apoyos viales realizados+porcentaje de operativos realizados)/ 2</t>
  </si>
  <si>
    <t>Numero de  actividades realizadas por la departamento de balizamento</t>
  </si>
  <si>
    <t>Numero de servicios de balizamiento realizado</t>
  </si>
  <si>
    <t>(Porcentaje de atención de reportes de semaforos descompuestos+porcentaje de servicios de balizamiento realizado) /2</t>
  </si>
  <si>
    <t>Numero  de servicios de balizamiento realizado con relación a los servicios para balizar programados</t>
  </si>
  <si>
    <t>(Numero de servicios de balizamiento realizados/Numero de servicios programados para balizar)*100</t>
  </si>
  <si>
    <t>C.M.C.P DIANA PATRICIA ITURBIDE ESPINOZA</t>
  </si>
  <si>
    <t>SUBDIRECTORA DE TRÁNSITO Y VIALIDAD</t>
  </si>
  <si>
    <t>DR. LUIS ENRIQUE HURTADO GOMAR</t>
  </si>
  <si>
    <t>DIRECTOR DE DESARROLLO INSTITUCIONAL</t>
  </si>
  <si>
    <t>3.6  Para 2020, reducir a la mitad el número de muertes y lesiones causadas por accidentes de tráfico en el mundo</t>
  </si>
  <si>
    <t>Enlace encargado de darle seguimiento al Programa</t>
  </si>
  <si>
    <t>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</si>
</sst>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color theme="1"/>
      <name val="Californian FB"/>
      <family val="1"/>
    </font>
    <font>
      <sz val="11"/>
      <color theme="1"/>
      <name val="Calibri"/>
      <family val="2"/>
      <scheme val="minor"/>
    </font>
    <font>
      <b/>
      <sz val="11"/>
      <color theme="0"/>
      <name val="Californian FB"/>
      <family val="1"/>
    </font>
    <font>
      <b/>
      <sz val="9"/>
      <color theme="0"/>
      <name val="Californian FB"/>
      <family val="1"/>
    </font>
    <font>
      <sz val="9"/>
      <color theme="1"/>
      <name val="Californian FB"/>
      <family val="1"/>
    </font>
    <font>
      <b/>
      <sz val="11"/>
      <name val="Californian FB"/>
      <family val="1"/>
    </font>
    <font>
      <b/>
      <sz val="9"/>
      <color theme="1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left" vertical="center" wrapText="1" readingOrder="1"/>
      <protection locked="0"/>
    </xf>
    <xf numFmtId="9" fontId="7" fillId="0" borderId="0" xfId="1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 wrapText="1" readingOrder="1"/>
      <protection locked="0"/>
    </xf>
    <xf numFmtId="0" fontId="0" fillId="0" borderId="7" xfId="0" applyBorder="1" applyAlignment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 wrapText="1" readingOrder="1"/>
      <protection locked="0"/>
    </xf>
    <xf numFmtId="9" fontId="9" fillId="0" borderId="7" xfId="1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/>
    <xf numFmtId="0" fontId="0" fillId="0" borderId="0" xfId="0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8" fontId="3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Desktop/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D4" t="str">
            <v>Otros subsidios</v>
          </cell>
          <cell r="F4" t="str">
            <v>Desarrollo_Social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  <cell r="Y5" t="str">
            <v>Trimestral</v>
          </cell>
        </row>
        <row r="6">
          <cell r="D6" t="str">
            <v>Provisión de bienes públicos</v>
          </cell>
          <cell r="F6" t="str">
            <v>Otros</v>
          </cell>
          <cell r="U6" t="str">
            <v>Calidad</v>
          </cell>
          <cell r="Y6" t="str">
            <v>Semestral</v>
          </cell>
        </row>
        <row r="7">
          <cell r="D7" t="str">
            <v>Planeación, Seguimiento y Evaluación de políticas Públicas</v>
          </cell>
          <cell r="Y7" t="str">
            <v>Anual</v>
          </cell>
        </row>
        <row r="8">
          <cell r="D8" t="str">
            <v>Promoción y fomento</v>
          </cell>
          <cell r="Y8" t="str">
            <v>Bianual</v>
          </cell>
        </row>
        <row r="9">
          <cell r="D9" t="str">
            <v>Regulación y Supervisión</v>
          </cell>
          <cell r="Y9" t="str">
            <v>Bienal</v>
          </cell>
        </row>
        <row r="10">
          <cell r="D10" t="str">
            <v>Específicos</v>
          </cell>
          <cell r="Y10" t="str">
            <v>Periodo</v>
          </cell>
        </row>
        <row r="11">
          <cell r="D11" t="str">
            <v>Proyectos de Inversión</v>
          </cell>
        </row>
        <row r="12">
          <cell r="D12" t="str">
            <v>Apoyo al Proceso Presupuestario y para Mejorar la Eficiencia Institucional</v>
          </cell>
        </row>
        <row r="13">
          <cell r="D13" t="str">
            <v>Apoyo a la Función Pública y al Mejoramiento de la Gestión</v>
          </cell>
        </row>
        <row r="14">
          <cell r="D14" t="str">
            <v>Operaciones Ajenas</v>
          </cell>
        </row>
        <row r="15">
          <cell r="D15" t="str">
            <v>Obligaciones de Cumplimiento de Resolución Jurisdiccional</v>
          </cell>
        </row>
        <row r="16">
          <cell r="D16" t="str">
            <v>Desastres Naturales</v>
          </cell>
        </row>
        <row r="17">
          <cell r="D17" t="str">
            <v>Pensiones y Jubilaciones.</v>
          </cell>
        </row>
        <row r="18">
          <cell r="D18" t="str">
            <v>Aportaciones a la Seguiridad Social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0ABE-28F1-43A1-B66F-E80E7A423CB5}">
  <dimension ref="A3:P39"/>
  <sheetViews>
    <sheetView tabSelected="1" topLeftCell="A16" zoomScale="70" zoomScaleNormal="70" workbookViewId="0">
      <selection activeCell="S31" sqref="S31"/>
    </sheetView>
  </sheetViews>
  <sheetFormatPr baseColWidth="10" defaultRowHeight="15" x14ac:dyDescent="0.25"/>
  <cols>
    <col min="1" max="1" width="13.85546875" customWidth="1"/>
    <col min="2" max="2" width="19.5703125" customWidth="1"/>
    <col min="3" max="3" width="29.140625" customWidth="1"/>
    <col min="4" max="4" width="29" customWidth="1"/>
    <col min="5" max="5" width="33.42578125" customWidth="1"/>
    <col min="8" max="8" width="23" customWidth="1"/>
    <col min="9" max="9" width="18.140625" customWidth="1"/>
    <col min="10" max="10" width="20.85546875" customWidth="1"/>
    <col min="11" max="11" width="15.42578125" customWidth="1"/>
    <col min="12" max="12" width="17.5703125" customWidth="1"/>
    <col min="13" max="13" width="15.42578125" customWidth="1"/>
    <col min="14" max="14" width="16.140625" customWidth="1"/>
    <col min="15" max="15" width="18.140625" customWidth="1"/>
    <col min="16" max="16" width="23.7109375" customWidth="1"/>
  </cols>
  <sheetData>
    <row r="3" spans="1:16" x14ac:dyDescent="0.25">
      <c r="A3" s="21" t="s">
        <v>0</v>
      </c>
      <c r="B3" s="24" t="s">
        <v>1</v>
      </c>
      <c r="C3" s="1" t="s">
        <v>2</v>
      </c>
      <c r="D3" s="16" t="s">
        <v>104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22"/>
      <c r="B4" s="25"/>
      <c r="C4" s="1" t="s">
        <v>3</v>
      </c>
      <c r="D4" s="31">
        <v>2024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2"/>
      <c r="B5" s="25"/>
      <c r="C5" s="1" t="s">
        <v>4</v>
      </c>
      <c r="D5" s="31" t="s">
        <v>106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2"/>
      <c r="B6" s="25"/>
      <c r="C6" s="1" t="s">
        <v>5</v>
      </c>
      <c r="D6" s="31" t="s">
        <v>105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2"/>
      <c r="B7" s="26"/>
      <c r="C7" s="1" t="s">
        <v>6</v>
      </c>
      <c r="D7" s="29" t="s">
        <v>50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25">
      <c r="A8" s="22"/>
      <c r="B8" s="27" t="s">
        <v>7</v>
      </c>
      <c r="C8" s="1" t="s">
        <v>8</v>
      </c>
      <c r="D8" s="29" t="s">
        <v>49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25">
      <c r="A9" s="22"/>
      <c r="B9" s="27"/>
      <c r="C9" s="1" t="s">
        <v>9</v>
      </c>
      <c r="D9" s="29" t="s">
        <v>52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25">
      <c r="A10" s="22"/>
      <c r="B10" s="27"/>
      <c r="C10" s="1" t="s">
        <v>10</v>
      </c>
      <c r="D10" s="29" t="s">
        <v>51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x14ac:dyDescent="0.25">
      <c r="A11" s="22"/>
      <c r="B11" s="27"/>
      <c r="C11" s="1" t="s">
        <v>48</v>
      </c>
      <c r="D11" s="29" t="s">
        <v>53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x14ac:dyDescent="0.25">
      <c r="A12" s="22"/>
      <c r="B12" s="27"/>
      <c r="C12" s="1" t="s">
        <v>11</v>
      </c>
      <c r="D12" s="33">
        <v>25456000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x14ac:dyDescent="0.25">
      <c r="A13" s="22"/>
      <c r="B13" s="27" t="s">
        <v>12</v>
      </c>
      <c r="C13" s="1" t="s">
        <v>13</v>
      </c>
      <c r="D13" s="29" t="s">
        <v>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x14ac:dyDescent="0.25">
      <c r="A14" s="22"/>
      <c r="B14" s="27"/>
      <c r="C14" s="1" t="s">
        <v>14</v>
      </c>
      <c r="D14" s="29" t="s">
        <v>54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x14ac:dyDescent="0.25">
      <c r="A15" s="23"/>
      <c r="B15" s="27"/>
      <c r="C15" s="1" t="s">
        <v>15</v>
      </c>
      <c r="D15" s="29" t="s">
        <v>55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28.5" x14ac:dyDescent="0.25">
      <c r="A16" s="28" t="s">
        <v>16</v>
      </c>
      <c r="B16" s="27" t="s">
        <v>17</v>
      </c>
      <c r="C16" s="2" t="s">
        <v>18</v>
      </c>
      <c r="D16" s="29" t="s">
        <v>56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x14ac:dyDescent="0.25">
      <c r="A17" s="28"/>
      <c r="B17" s="27"/>
      <c r="C17" s="2" t="s">
        <v>19</v>
      </c>
      <c r="D17" s="29" t="s">
        <v>135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27.75" customHeight="1" x14ac:dyDescent="0.25">
      <c r="A18" s="28"/>
      <c r="B18" s="27" t="s">
        <v>20</v>
      </c>
      <c r="C18" s="2" t="s">
        <v>21</v>
      </c>
      <c r="D18" s="29" t="s">
        <v>57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35.25" customHeight="1" x14ac:dyDescent="0.25">
      <c r="A19" s="28"/>
      <c r="B19" s="27"/>
      <c r="C19" s="2" t="s">
        <v>22</v>
      </c>
      <c r="D19" s="29" t="s">
        <v>61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33.75" customHeight="1" x14ac:dyDescent="0.25">
      <c r="A20" s="28"/>
      <c r="B20" s="27" t="s">
        <v>23</v>
      </c>
      <c r="C20" s="2" t="s">
        <v>24</v>
      </c>
      <c r="D20" s="29" t="s">
        <v>58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36" customHeight="1" x14ac:dyDescent="0.25">
      <c r="A21" s="28"/>
      <c r="B21" s="27"/>
      <c r="C21" s="2" t="s">
        <v>25</v>
      </c>
      <c r="D21" s="29" t="s">
        <v>63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30" customHeight="1" x14ac:dyDescent="0.25">
      <c r="A22" s="28"/>
      <c r="B22" s="27" t="s">
        <v>26</v>
      </c>
      <c r="C22" s="2" t="s">
        <v>27</v>
      </c>
      <c r="D22" s="29" t="s">
        <v>59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28.5" customHeight="1" x14ac:dyDescent="0.25">
      <c r="A23" s="28"/>
      <c r="B23" s="27"/>
      <c r="C23" s="2" t="s">
        <v>28</v>
      </c>
      <c r="D23" s="29" t="s">
        <v>60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5.75" thickBot="1" x14ac:dyDescent="0.3"/>
    <row r="25" spans="1:16" ht="29.25" thickBot="1" x14ac:dyDescent="0.3">
      <c r="A25" s="18"/>
      <c r="B25" s="20" t="s">
        <v>29</v>
      </c>
      <c r="C25" s="20"/>
      <c r="D25" s="20" t="s">
        <v>30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8" t="s">
        <v>31</v>
      </c>
      <c r="P25" s="8" t="s">
        <v>32</v>
      </c>
    </row>
    <row r="26" spans="1:16" ht="29.25" thickBot="1" x14ac:dyDescent="0.3">
      <c r="A26" s="19"/>
      <c r="B26" s="9" t="s">
        <v>33</v>
      </c>
      <c r="C26" s="10" t="s">
        <v>34</v>
      </c>
      <c r="D26" s="10" t="s">
        <v>35</v>
      </c>
      <c r="E26" s="10" t="s">
        <v>36</v>
      </c>
      <c r="F26" s="10" t="s">
        <v>37</v>
      </c>
      <c r="G26" s="10" t="s">
        <v>38</v>
      </c>
      <c r="H26" s="10" t="s">
        <v>39</v>
      </c>
      <c r="I26" s="10" t="s">
        <v>40</v>
      </c>
      <c r="J26" s="10" t="s">
        <v>41</v>
      </c>
      <c r="K26" s="10" t="s">
        <v>42</v>
      </c>
      <c r="L26" s="10" t="s">
        <v>43</v>
      </c>
      <c r="M26" s="9" t="s">
        <v>44</v>
      </c>
      <c r="N26" s="9" t="s">
        <v>45</v>
      </c>
      <c r="O26" s="10" t="s">
        <v>46</v>
      </c>
      <c r="P26" s="9" t="s">
        <v>47</v>
      </c>
    </row>
    <row r="27" spans="1:16" ht="61.5" customHeight="1" thickBot="1" x14ac:dyDescent="0.3">
      <c r="A27" s="19"/>
      <c r="B27" s="11" t="s">
        <v>107</v>
      </c>
      <c r="C27" s="12" t="s">
        <v>108</v>
      </c>
      <c r="D27" s="12" t="s">
        <v>121</v>
      </c>
      <c r="E27" s="12" t="s">
        <v>122</v>
      </c>
      <c r="F27" s="12" t="s">
        <v>79</v>
      </c>
      <c r="G27" s="12" t="s">
        <v>109</v>
      </c>
      <c r="H27" s="12" t="s">
        <v>122</v>
      </c>
      <c r="I27" s="12">
        <v>15</v>
      </c>
      <c r="J27" s="12">
        <v>15</v>
      </c>
      <c r="K27" s="12" t="s">
        <v>74</v>
      </c>
      <c r="L27" s="12" t="s">
        <v>137</v>
      </c>
      <c r="M27" s="13">
        <v>6</v>
      </c>
      <c r="N27" s="14">
        <v>15</v>
      </c>
      <c r="O27" s="12" t="s">
        <v>123</v>
      </c>
      <c r="P27" s="12" t="s">
        <v>120</v>
      </c>
    </row>
    <row r="28" spans="1:16" ht="64.5" thickBot="1" x14ac:dyDescent="0.3">
      <c r="A28" s="19"/>
      <c r="B28" s="11" t="s">
        <v>111</v>
      </c>
      <c r="C28" s="12" t="s">
        <v>112</v>
      </c>
      <c r="D28" s="12" t="s">
        <v>117</v>
      </c>
      <c r="E28" s="12" t="s">
        <v>113</v>
      </c>
      <c r="F28" s="12" t="s">
        <v>79</v>
      </c>
      <c r="G28" s="12" t="s">
        <v>109</v>
      </c>
      <c r="H28" s="12" t="s">
        <v>114</v>
      </c>
      <c r="I28" s="12">
        <v>25</v>
      </c>
      <c r="J28" s="12">
        <v>25</v>
      </c>
      <c r="K28" s="12" t="s">
        <v>110</v>
      </c>
      <c r="L28" s="12" t="s">
        <v>68</v>
      </c>
      <c r="M28" s="13">
        <v>4</v>
      </c>
      <c r="N28" s="14">
        <v>25</v>
      </c>
      <c r="O28" s="12" t="s">
        <v>115</v>
      </c>
      <c r="P28" s="12" t="s">
        <v>116</v>
      </c>
    </row>
    <row r="29" spans="1:16" ht="39" thickBot="1" x14ac:dyDescent="0.3">
      <c r="A29" s="19"/>
      <c r="B29" s="11" t="s">
        <v>64</v>
      </c>
      <c r="C29" s="12" t="s">
        <v>65</v>
      </c>
      <c r="D29" s="12" t="s">
        <v>124</v>
      </c>
      <c r="E29" s="12" t="s">
        <v>66</v>
      </c>
      <c r="F29" s="12" t="s">
        <v>79</v>
      </c>
      <c r="G29" s="12" t="s">
        <v>73</v>
      </c>
      <c r="H29" s="12" t="s">
        <v>125</v>
      </c>
      <c r="I29" s="12">
        <v>90</v>
      </c>
      <c r="J29" s="12">
        <v>100</v>
      </c>
      <c r="K29" s="12" t="s">
        <v>67</v>
      </c>
      <c r="L29" s="12" t="s">
        <v>75</v>
      </c>
      <c r="M29" s="13">
        <v>170</v>
      </c>
      <c r="N29" s="15">
        <v>0.9</v>
      </c>
      <c r="O29" s="12" t="s">
        <v>94</v>
      </c>
      <c r="P29" s="12" t="s">
        <v>95</v>
      </c>
    </row>
    <row r="30" spans="1:16" ht="39" thickBot="1" x14ac:dyDescent="0.3">
      <c r="A30" s="19"/>
      <c r="B30" s="11" t="s">
        <v>69</v>
      </c>
      <c r="C30" s="12" t="s">
        <v>102</v>
      </c>
      <c r="D30" s="12" t="s">
        <v>70</v>
      </c>
      <c r="E30" s="12" t="s">
        <v>71</v>
      </c>
      <c r="F30" s="12" t="s">
        <v>72</v>
      </c>
      <c r="G30" s="12" t="s">
        <v>73</v>
      </c>
      <c r="H30" s="12" t="s">
        <v>90</v>
      </c>
      <c r="I30" s="12">
        <v>90</v>
      </c>
      <c r="J30" s="12">
        <v>100</v>
      </c>
      <c r="K30" s="12" t="s">
        <v>74</v>
      </c>
      <c r="L30" s="12" t="s">
        <v>75</v>
      </c>
      <c r="M30" s="13">
        <v>150</v>
      </c>
      <c r="N30" s="15">
        <v>0.9</v>
      </c>
      <c r="O30" s="12" t="s">
        <v>118</v>
      </c>
      <c r="P30" s="12" t="s">
        <v>96</v>
      </c>
    </row>
    <row r="31" spans="1:16" ht="51.75" thickBot="1" x14ac:dyDescent="0.3">
      <c r="A31" s="19"/>
      <c r="B31" s="11" t="s">
        <v>76</v>
      </c>
      <c r="C31" s="12" t="s">
        <v>77</v>
      </c>
      <c r="D31" s="12" t="s">
        <v>78</v>
      </c>
      <c r="E31" s="12" t="s">
        <v>103</v>
      </c>
      <c r="F31" s="12" t="s">
        <v>79</v>
      </c>
      <c r="G31" s="12" t="s">
        <v>73</v>
      </c>
      <c r="H31" s="12" t="s">
        <v>80</v>
      </c>
      <c r="I31" s="12">
        <v>90</v>
      </c>
      <c r="J31" s="12">
        <v>100</v>
      </c>
      <c r="K31" s="12" t="s">
        <v>74</v>
      </c>
      <c r="L31" s="12" t="s">
        <v>75</v>
      </c>
      <c r="M31" s="13">
        <v>20</v>
      </c>
      <c r="N31" s="15">
        <v>0.9</v>
      </c>
      <c r="O31" s="12" t="s">
        <v>81</v>
      </c>
      <c r="P31" s="12" t="s">
        <v>97</v>
      </c>
    </row>
    <row r="32" spans="1:16" ht="64.5" thickBot="1" x14ac:dyDescent="0.3">
      <c r="A32" s="19"/>
      <c r="B32" s="11" t="s">
        <v>82</v>
      </c>
      <c r="C32" s="12" t="s">
        <v>99</v>
      </c>
      <c r="D32" s="12" t="s">
        <v>126</v>
      </c>
      <c r="E32" s="12" t="s">
        <v>83</v>
      </c>
      <c r="F32" s="12" t="s">
        <v>79</v>
      </c>
      <c r="G32" s="12" t="s">
        <v>73</v>
      </c>
      <c r="H32" s="12" t="s">
        <v>128</v>
      </c>
      <c r="I32" s="12">
        <v>90</v>
      </c>
      <c r="J32" s="12">
        <v>100</v>
      </c>
      <c r="K32" s="12" t="s">
        <v>74</v>
      </c>
      <c r="L32" s="12" t="s">
        <v>75</v>
      </c>
      <c r="M32" s="13">
        <v>100</v>
      </c>
      <c r="N32" s="15">
        <v>0.9</v>
      </c>
      <c r="O32" s="12" t="s">
        <v>89</v>
      </c>
      <c r="P32" s="12" t="s">
        <v>98</v>
      </c>
    </row>
    <row r="33" spans="1:16" ht="64.5" thickBot="1" x14ac:dyDescent="0.3">
      <c r="A33" s="19"/>
      <c r="B33" s="11" t="s">
        <v>84</v>
      </c>
      <c r="C33" s="12" t="s">
        <v>100</v>
      </c>
      <c r="D33" s="12" t="s">
        <v>85</v>
      </c>
      <c r="E33" s="12" t="s">
        <v>86</v>
      </c>
      <c r="F33" s="12" t="s">
        <v>79</v>
      </c>
      <c r="G33" s="12" t="s">
        <v>73</v>
      </c>
      <c r="H33" s="12" t="s">
        <v>91</v>
      </c>
      <c r="I33" s="12">
        <v>90</v>
      </c>
      <c r="J33" s="12">
        <v>100</v>
      </c>
      <c r="K33" s="12" t="s">
        <v>74</v>
      </c>
      <c r="L33" s="12" t="s">
        <v>75</v>
      </c>
      <c r="M33" s="13">
        <v>100</v>
      </c>
      <c r="N33" s="15">
        <v>0.9</v>
      </c>
      <c r="O33" s="12" t="s">
        <v>93</v>
      </c>
      <c r="P33" s="12" t="s">
        <v>87</v>
      </c>
    </row>
    <row r="34" spans="1:16" ht="51.75" thickBot="1" x14ac:dyDescent="0.3">
      <c r="A34" s="19"/>
      <c r="B34" s="11" t="s">
        <v>88</v>
      </c>
      <c r="C34" s="12" t="s">
        <v>101</v>
      </c>
      <c r="D34" s="12" t="s">
        <v>127</v>
      </c>
      <c r="E34" s="12" t="s">
        <v>129</v>
      </c>
      <c r="F34" s="12" t="s">
        <v>79</v>
      </c>
      <c r="G34" s="12" t="s">
        <v>73</v>
      </c>
      <c r="H34" s="12" t="s">
        <v>130</v>
      </c>
      <c r="I34" s="12">
        <v>90</v>
      </c>
      <c r="J34" s="12">
        <v>100</v>
      </c>
      <c r="K34" s="12" t="s">
        <v>74</v>
      </c>
      <c r="L34" s="12" t="s">
        <v>75</v>
      </c>
      <c r="M34" s="13">
        <v>120</v>
      </c>
      <c r="N34" s="15">
        <v>0.9</v>
      </c>
      <c r="O34" s="12" t="s">
        <v>92</v>
      </c>
      <c r="P34" s="12" t="s">
        <v>119</v>
      </c>
    </row>
    <row r="35" spans="1:16" x14ac:dyDescent="0.25">
      <c r="B35" s="6"/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</row>
    <row r="36" spans="1:16" ht="32.25" customHeight="1" x14ac:dyDescent="0.25">
      <c r="B36" s="6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</row>
    <row r="37" spans="1:16" x14ac:dyDescent="0.25">
      <c r="C37" s="34" t="s">
        <v>131</v>
      </c>
      <c r="D37" s="34"/>
      <c r="E37" s="34" t="s">
        <v>136</v>
      </c>
      <c r="F37" s="34"/>
      <c r="G37" s="34"/>
      <c r="H37" s="34"/>
      <c r="I37" s="3"/>
      <c r="J37" s="3"/>
      <c r="K37" s="35" t="s">
        <v>133</v>
      </c>
      <c r="L37" s="35"/>
      <c r="M37" s="35"/>
      <c r="N37" s="35"/>
    </row>
    <row r="38" spans="1:16" x14ac:dyDescent="0.25">
      <c r="C38" s="34" t="s">
        <v>132</v>
      </c>
      <c r="D38" s="34"/>
      <c r="E38" s="34"/>
      <c r="F38" s="34"/>
      <c r="G38" s="34"/>
      <c r="H38" s="34"/>
      <c r="I38" s="3"/>
      <c r="J38" s="3"/>
      <c r="K38" s="34" t="s">
        <v>134</v>
      </c>
      <c r="L38" s="34"/>
      <c r="M38" s="34"/>
      <c r="N38" s="34"/>
    </row>
    <row r="39" spans="1:16" x14ac:dyDescent="0.25">
      <c r="C39" s="34"/>
      <c r="D39" s="34"/>
    </row>
  </sheetData>
  <mergeCells count="39">
    <mergeCell ref="C39:D39"/>
    <mergeCell ref="D20:P20"/>
    <mergeCell ref="D21:P21"/>
    <mergeCell ref="D22:P22"/>
    <mergeCell ref="C37:D37"/>
    <mergeCell ref="E37:H37"/>
    <mergeCell ref="K37:N37"/>
    <mergeCell ref="D16:P16"/>
    <mergeCell ref="D17:P17"/>
    <mergeCell ref="D18:P18"/>
    <mergeCell ref="C38:D38"/>
    <mergeCell ref="E38:H38"/>
    <mergeCell ref="K38:N38"/>
    <mergeCell ref="D11:P11"/>
    <mergeCell ref="D12:P12"/>
    <mergeCell ref="D13:P13"/>
    <mergeCell ref="D14:P14"/>
    <mergeCell ref="D15:P15"/>
    <mergeCell ref="D6:P6"/>
    <mergeCell ref="D7:P7"/>
    <mergeCell ref="D8:P8"/>
    <mergeCell ref="D9:P9"/>
    <mergeCell ref="D10:P10"/>
    <mergeCell ref="A25:A34"/>
    <mergeCell ref="B25:C25"/>
    <mergeCell ref="D25:N25"/>
    <mergeCell ref="A3:A15"/>
    <mergeCell ref="B3:B7"/>
    <mergeCell ref="B8:B12"/>
    <mergeCell ref="B13:B15"/>
    <mergeCell ref="A16:A23"/>
    <mergeCell ref="B16:B17"/>
    <mergeCell ref="B18:B19"/>
    <mergeCell ref="B20:B21"/>
    <mergeCell ref="B22:B23"/>
    <mergeCell ref="D23:P23"/>
    <mergeCell ref="D19:P19"/>
    <mergeCell ref="D4:P4"/>
    <mergeCell ref="D5:P5"/>
  </mergeCells>
  <dataValidations count="10"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11" xr:uid="{B2105B8D-0834-4ABD-8687-0B3A742978D0}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3" xr:uid="{4584C537-51F3-410F-8440-49E69BB50865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5" xr:uid="{01B5B6EB-89EB-4D1C-B2CA-92F33CC72AA6}">
      <formula1>INDIRECT(D14)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4" xr:uid="{188975BA-C15A-433D-AD30-CD72DC48E0DD}">
      <formula1>INDIRECT(D13)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3" xr:uid="{5AB8CCF7-1975-4DA2-BFBF-CBDB391D9854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2" xr:uid="{F06B9EC6-8F85-457A-B3F4-2596F68824DC}"/>
    <dataValidation type="decimal" allowBlank="1" showInputMessage="1" showErrorMessage="1" sqref="N29:N36" xr:uid="{6743A4FE-9E2D-4B72-AA36-37CB80187497}">
      <formula1>0.0001</formula1>
      <formula2>100000000</formula2>
    </dataValidation>
    <dataValidation type="list" allowBlank="1" showInputMessage="1" showErrorMessage="1" sqref="G35:G36 F29:F34" xr:uid="{B5775A8D-0C20-4B21-A441-692F829353C4}">
      <formula1>Dimension</formula1>
    </dataValidation>
    <dataValidation type="list" allowBlank="1" showInputMessage="1" showErrorMessage="1" sqref="H35:H36 G29:G34" xr:uid="{C7F20313-B5C6-4B84-A673-C11E8BD6AFC7}">
      <formula1>Tipo</formula1>
    </dataValidation>
    <dataValidation type="list" allowBlank="1" showInputMessage="1" showErrorMessage="1" sqref="L35:L36 K29:K34" xr:uid="{C2C7AFE4-C179-40F2-8288-1020AF2D0487}">
      <formula1>Frecuencia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ObPub.040</dc:creator>
  <cp:lastModifiedBy>Untra.010</cp:lastModifiedBy>
  <cp:lastPrinted>2023-11-13T15:10:40Z</cp:lastPrinted>
  <dcterms:created xsi:type="dcterms:W3CDTF">2023-10-30T20:52:19Z</dcterms:created>
  <dcterms:modified xsi:type="dcterms:W3CDTF">2024-01-10T17:01:32Z</dcterms:modified>
</cp:coreProperties>
</file>